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<sst xmlns="http://schemas.openxmlformats.org/spreadsheetml/2006/main" xmlns:a="http://schemas.openxmlformats.org/drawingml/2006/main" xmlns:c="http://schemas.openxmlformats.org/drawingml/2006/chart" xmlns:co="http://ncloudtech.com" xmlns:m="http://schemas.openxmlformats.org/officeDocument/2006/math" xmlns:mc="http://schemas.openxmlformats.org/markup-compatibility/2006" xmlns:o="urn:schemas-microsoft-com:office:office" xmlns:p="http://schemas.openxmlformats.org/presentationml/2006/main" xmlns:pic="http://schemas.openxmlformats.org/drawingml/2006/picture" xmlns:r="http://schemas.openxmlformats.org/officeDocument/2006/relationships" xmlns:s="http://schemas.openxmlformats.org/officeDocument/2006/sharedTypes" xmlns:sl="http://schemas.openxmlformats.org/schemaLibrary/2006/main" xmlns:v="urn:schemas-microsoft-com:vml" xmlns:w="http://schemas.openxmlformats.org/wordprocessingml/2006/main" xmlns:w14="http://schemas.microsoft.com/office/word/2010/wordml" xmlns:w15="http://schemas.microsoft.com/office/word/2012/wordml" xmlns:wp="http://schemas.openxmlformats.org/drawingml/2006/wordprocessingDrawing" xmlns:wpg="http://schemas.microsoft.com/office/word/2010/wordprocessingGroup" xmlns:wps="http://schemas.microsoft.com/office/word/2010/wordprocessingShape" xmlns:x14="http://schemas.microsoft.com/office/spreadsheetml/2009/9/main" xmlns:xdr="http://schemas.openxmlformats.org/drawingml/2006/spreadsheetDrawing" xmlns:xm="http://schemas.microsoft.com/office/excel/2006/main" mc:Ignorable="co w14 x14 w15">
  <si>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"Утверждаю"</t>
  </si>
  <si>
    <t>Директор МОБУ СОШ с. Ишемгул</t>
  </si>
  <si>
    <t>____________ Тулибаев А.М.</t>
  </si>
  <si>
    <t>Меню на 17 января 2023 г.</t>
  </si>
  <si>
    <t xml:space="preserve">Рацион: Школьное меню </t>
  </si>
  <si>
    <t>День:</t>
  </si>
  <si>
    <t>четверг, 4 день</t>
  </si>
  <si>
    <t>1-4 кл, ММС, ОВЗ</t>
  </si>
  <si>
    <t>Неделя:</t>
  </si>
  <si>
    <r>
      <t>№</t>
    </r>
    <r>
      <t xml:space="preserve">
</t>
    </r>
    <r>
      <t>рец.</t>
    </r>
  </si>
  <si>
    <t>Прием пищи, наименование блюда</t>
  </si>
  <si>
    <t>Масса порции</t>
  </si>
  <si>
    <t>Пищевые вещества (г)</t>
  </si>
  <si>
    <r>
      <t>Энерге-</t>
    </r>
    <r>
      <t xml:space="preserve">
</t>
    </r>
    <r>
      <t>тическая ценность (ккал)</t>
    </r>
  </si>
  <si>
    <t>Б</t>
  </si>
  <si>
    <t>Ж</t>
  </si>
  <si>
    <t>У</t>
  </si>
  <si>
    <t xml:space="preserve">Завтрак  </t>
  </si>
  <si>
    <t>Бутерброд  с маслом</t>
  </si>
  <si>
    <t>Каша рисовая молочная</t>
  </si>
  <si>
    <t>230/6</t>
  </si>
  <si>
    <t>Чай с сахаром</t>
  </si>
  <si>
    <t xml:space="preserve">Хлеб пшеничный обогащенный витаминами для детского питания </t>
  </si>
  <si>
    <t xml:space="preserve">Йогурт </t>
  </si>
  <si>
    <t xml:space="preserve">Итого за Завтрак  </t>
  </si>
  <si>
    <t>Обед</t>
  </si>
  <si>
    <t>Салат из моркови</t>
  </si>
  <si>
    <t>Борщ с капустой и картофелем с мясом птицы</t>
  </si>
  <si>
    <t>250/35</t>
  </si>
  <si>
    <t xml:space="preserve">Котлеты из мяса птицы </t>
  </si>
  <si>
    <t>Каша гречневая вязкая с соусом томатным</t>
  </si>
  <si>
    <t>150/20</t>
  </si>
  <si>
    <t xml:space="preserve">Чай с сахаром </t>
  </si>
  <si>
    <t>Итого за Обед</t>
  </si>
  <si>
    <t>Итого за день</t>
  </si>
</sst>
</file>

<file path=xl/styles.xml><?xml version="1.0" encoding="utf-8"?>
<styleShee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0" formatCode="0" numFmtId="1001"/>
    <numFmt co:extendedFormatCode="0.00" formatCode="0.00" numFmtId="1002"/>
    <numFmt co:extendedFormatCode="0.0" formatCode="0.0" numFmtId="1003"/>
  </numFmts>
  <fonts count="6">
    <font>
      <name val="Calibri"/>
      <color rgb="000000" tint="0"/>
      <sz val="11"/>
    </font>
    <font>
      <name val="Arial"/>
      <sz val="8"/>
      <u val="single"/>
    </font>
    <font>
      <name val="Arial"/>
      <b val="true"/>
      <sz val="12"/>
    </font>
    <font>
      <name val="Arial"/>
      <b val="true"/>
      <sz val="8"/>
    </font>
    <font>
      <color theme="1" tint="0"/>
      <sz val="11"/>
      <scheme val="minor"/>
    </font>
    <font>
      <sz val="11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0"/>
      </patternFill>
    </fill>
  </fills>
  <borders count="1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bottom style="thin">
        <color rgb="000000" tint="0"/>
      </bottom>
    </border>
    <border>
      <left style="thin">
        <color rgb="000000" tint="0"/>
      </left>
      <bottom style="thin">
        <color rgb="000000" tint="0"/>
      </bottom>
    </border>
    <border>
      <right style="thin">
        <color rgb="000000" tint="0"/>
      </right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</borders>
  <cellStyleXfs count="1">
    <xf applyAlignment="true" applyFont="true" applyNumberFormat="true" borderId="0" fillId="0" fontId="0" numFmtId="1000" quotePrefix="false">
      <alignment horizontal="general" shrinkToFit="false" textRotation="0" vertical="bottom" wrapText="false"/>
    </xf>
  </cellStyleXfs>
  <cellXfs count="46">
    <xf applyAlignment="true" applyFont="true" applyNumberFormat="true" borderId="0" fillId="0" fontId="0" numFmtId="1000" quotePrefix="false">
      <alignment horizontal="general" shrinkToFit="false" textRotation="0" vertical="bottom" wrapText="false"/>
    </xf>
    <xf applyAlignment="true" applyFont="true" applyNumberFormat="true" borderId="0" fillId="0" fontId="1" numFmtId="1000" quotePrefix="false">
      <alignment horizontal="general" shrinkToFit="false" textRotation="0" vertical="bottom" wrapText="false"/>
    </xf>
    <xf applyAlignment="true" applyFont="true" applyNumberFormat="true" borderId="0" fillId="0" fontId="2" numFmtId="1000" quotePrefix="false">
      <alignment horizontal="left" indent="0" shrinkToFit="false" textRotation="0" vertical="bottom" wrapText="false"/>
    </xf>
    <xf applyAlignment="true" applyFont="true" applyNumberFormat="true" borderId="0" fillId="0" fontId="2" numFmtId="1000" quotePrefix="false">
      <alignment horizontal="left" indent="0" shrinkToFit="false" textRotation="0" vertical="bottom" wrapText="false"/>
    </xf>
    <xf applyAlignment="true" applyFont="true" applyNumberFormat="true" borderId="0" fillId="0" fontId="2" numFmtId="1000" quotePrefix="false">
      <alignment horizontal="left" indent="0" shrinkToFit="false" textRotation="0" vertical="bottom" wrapText="false"/>
    </xf>
    <xf applyAlignment="true" applyFont="true" applyNumberFormat="true" borderId="0" fillId="0" fontId="3" numFmtId="1000" quotePrefix="false">
      <alignment horizontal="general" shrinkToFit="false" textRotation="0" vertical="bottom" wrapText="false"/>
    </xf>
    <xf applyAlignment="true" applyFont="true" applyNumberFormat="true" borderId="0" fillId="0" fontId="3" numFmtId="1000" quotePrefix="false">
      <alignment horizontal="right" indent="0" shrinkToFit="false" textRotation="0" vertical="bottom" wrapText="false"/>
    </xf>
    <xf applyAlignment="true" applyFont="true" applyNumberFormat="true" borderId="0" fillId="0" fontId="0" numFmtId="1000" quotePrefix="false">
      <alignment horizontal="left" indent="0" shrinkToFit="false" textRotation="0" vertical="bottom" wrapText="false"/>
    </xf>
    <xf applyAlignment="true" applyFont="true" applyNumberFormat="true" borderId="0" fillId="0" fontId="0" numFmtId="1000" quotePrefix="false">
      <alignment horizontal="left" indent="0" shrinkToFit="false" textRotation="0" vertical="bottom" wrapText="false"/>
    </xf>
    <xf applyAlignment="true" applyFont="true" applyNumberFormat="true" borderId="0" fillId="0" fontId="0" numFmtId="1000" quotePrefix="false">
      <alignment horizontal="left" indent="0" shrinkToFit="false" textRotation="0" vertical="bottom" wrapText="false"/>
    </xf>
    <xf applyAlignment="true" applyFont="true" applyNumberFormat="true" borderId="0" fillId="0" fontId="3" numFmtId="1000" quotePrefix="false">
      <alignment horizontal="right" indent="0" shrinkToFit="false" textRotation="0" vertical="bottom" wrapText="false"/>
    </xf>
    <xf applyAlignment="true" applyFont="true" applyNumberFormat="true" borderId="0" fillId="0" fontId="3" numFmtId="1000" quotePrefix="false">
      <alignment horizontal="right" indent="0" shrinkToFit="false" textRotation="0" vertical="bottom" wrapText="false"/>
    </xf>
    <xf applyAlignment="true" applyFont="true" applyNumberFormat="true" borderId="0" fillId="0" fontId="0" numFmtId="1000" quotePrefix="false">
      <alignment horizontal="left" indent="0" shrinkToFit="false" textRotation="0" vertical="bottom" wrapText="false"/>
    </xf>
    <xf applyAlignment="true" applyBorder="true" applyFont="true" applyNumberFormat="true" borderId="1" fillId="0" fontId="0" numFmtId="1000" quotePrefix="false">
      <alignment horizontal="center" textRotation="0" vertical="center" wrapText="true"/>
    </xf>
    <xf applyAlignment="true" applyBorder="true" applyFont="true" applyNumberFormat="true" borderId="2" fillId="0" fontId="0" numFmtId="1000" quotePrefix="false">
      <alignment horizontal="center" textRotation="0" vertical="center" wrapText="true"/>
    </xf>
    <xf applyAlignment="true" applyBorder="true" applyFont="true" applyNumberFormat="true" borderId="3" fillId="0" fontId="0" numFmtId="1000" quotePrefix="false">
      <alignment horizontal="center" textRotation="0" vertical="center" wrapText="true"/>
    </xf>
    <xf applyAlignment="true" applyBorder="true" applyFont="true" applyNumberFormat="true" borderId="4" fillId="0" fontId="0" numFmtId="1000" quotePrefix="false">
      <alignment horizontal="center" textRotation="0" vertical="center" wrapText="true"/>
    </xf>
    <xf applyAlignment="true" applyBorder="true" applyFont="true" applyNumberFormat="true" borderId="5" fillId="0" fontId="0" numFmtId="1000" quotePrefix="false">
      <alignment horizontal="center" textRotation="0" vertical="center" wrapText="true"/>
    </xf>
    <xf applyAlignment="true" applyBorder="true" applyFont="true" applyNumberFormat="true" borderId="6" fillId="0" fontId="0" numFmtId="1000" quotePrefix="false">
      <alignment horizontal="center" textRotation="0" vertical="center" wrapText="true"/>
    </xf>
    <xf applyAlignment="true" applyBorder="true" applyFont="true" applyNumberFormat="true" borderId="7" fillId="0" fontId="0" numFmtId="1000" quotePrefix="false">
      <alignment horizontal="center" textRotation="0" vertical="center" wrapText="true"/>
    </xf>
    <xf applyAlignment="true" applyBorder="true" applyFont="true" applyNumberFormat="true" borderId="1" fillId="0" fontId="0" numFmtId="1001" quotePrefix="false">
      <alignment horizontal="center" shrinkToFit="false" textRotation="0" vertical="bottom" wrapText="false"/>
    </xf>
    <xf applyAlignment="true" applyBorder="true" applyFont="true" applyNumberFormat="true" borderId="4" fillId="0" fontId="0" numFmtId="1001" quotePrefix="false">
      <alignment horizontal="center" shrinkToFit="false" textRotation="0" vertical="bottom" wrapText="false"/>
    </xf>
    <xf applyAlignment="true" applyBorder="true" applyFont="true" applyNumberFormat="true" borderId="1" fillId="0" fontId="3" numFmtId="1000" quotePrefix="false">
      <alignment horizontal="general" shrinkToFit="false" textRotation="0" vertical="bottom" wrapText="false"/>
    </xf>
    <xf applyAlignment="true" applyBorder="true" applyFont="true" applyNumberFormat="true" borderId="3" fillId="0" fontId="3" numFmtId="1000" quotePrefix="false">
      <alignment horizontal="general" shrinkToFit="false" textRotation="0" vertical="bottom" wrapText="false"/>
    </xf>
    <xf applyAlignment="true" applyBorder="true" applyFont="true" applyNumberFormat="true" borderId="4" fillId="0" fontId="3" numFmtId="1000" quotePrefix="false">
      <alignment horizontal="general" shrinkToFit="false" textRotation="0" vertical="bottom" wrapText="false"/>
    </xf>
    <xf applyAlignment="true" applyBorder="true" applyFont="true" applyNumberFormat="true" borderId="1" fillId="0" fontId="4" numFmtId="1001" quotePrefix="false">
      <alignment horizontal="center" vertical="top"/>
    </xf>
    <xf applyAlignment="true" applyBorder="true" applyFont="true" applyNumberFormat="true" borderId="1" fillId="0" fontId="4" numFmtId="1000" quotePrefix="false">
      <alignment horizontal="left" vertical="top" wrapText="true"/>
    </xf>
    <xf applyAlignment="true" applyBorder="true" applyFont="true" applyNumberFormat="true" borderId="4" fillId="0" fontId="4" numFmtId="1000" quotePrefix="false">
      <alignment horizontal="left" vertical="top" wrapText="true"/>
    </xf>
    <xf applyAlignment="true" applyBorder="true" applyFont="true" applyNumberFormat="true" borderId="1" fillId="0" fontId="4" numFmtId="1002" quotePrefix="false">
      <alignment horizontal="center" vertical="top"/>
    </xf>
    <xf applyAlignment="true" applyBorder="true" applyFont="true" applyNumberFormat="true" borderId="1" fillId="0" fontId="4" numFmtId="1003" quotePrefix="false">
      <alignment horizontal="center" vertical="top"/>
    </xf>
    <xf applyAlignment="true" applyBorder="true" applyFill="true" applyFont="true" applyNumberFormat="true" borderId="1" fillId="2" fontId="4" numFmtId="1001" quotePrefix="false">
      <alignment horizontal="center" vertical="top"/>
    </xf>
    <xf applyAlignment="true" applyBorder="true" applyFill="true" applyFont="true" applyNumberFormat="true" borderId="1" fillId="2" fontId="4" numFmtId="1000" quotePrefix="false">
      <alignment horizontal="center" vertical="top"/>
    </xf>
    <xf applyAlignment="true" applyBorder="true" applyFont="true" applyNumberFormat="true" borderId="1" fillId="0" fontId="4" numFmtId="1000" quotePrefix="false">
      <alignment horizontal="center" vertical="top"/>
    </xf>
    <xf applyAlignment="true" applyBorder="true" applyFont="true" applyNumberFormat="true" borderId="8" fillId="0" fontId="4" numFmtId="1001" quotePrefix="false">
      <alignment horizontal="center" vertical="top"/>
    </xf>
    <xf applyAlignment="true" applyBorder="true" applyFont="true" applyNumberFormat="true" borderId="8" fillId="0" fontId="4" numFmtId="1000" quotePrefix="false">
      <alignment horizontal="left" vertical="top" wrapText="true"/>
    </xf>
    <xf applyAlignment="true" applyBorder="true" applyFont="true" applyNumberFormat="true" borderId="9" fillId="0" fontId="4" numFmtId="1000" quotePrefix="false">
      <alignment horizontal="left" vertical="top" wrapText="true"/>
    </xf>
    <xf applyAlignment="true" applyBorder="true" applyFont="true" applyNumberFormat="true" borderId="8" fillId="0" fontId="4" numFmtId="1003" quotePrefix="false">
      <alignment horizontal="center" vertical="top"/>
    </xf>
    <xf applyBorder="true" applyFont="true" applyNumberFormat="true" borderId="1" fillId="0" fontId="3" numFmtId="1000" quotePrefix="false"/>
    <xf applyBorder="true" applyFont="true" applyNumberFormat="true" borderId="3" fillId="0" fontId="3" numFmtId="1000" quotePrefix="false"/>
    <xf applyAlignment="true" applyBorder="true" applyFont="true" applyNumberFormat="true" borderId="1" fillId="0" fontId="5" numFmtId="1001" quotePrefix="false">
      <alignment horizontal="center"/>
    </xf>
    <xf applyAlignment="true" applyFont="true" applyNumberFormat="true" borderId="0" fillId="0" fontId="5" numFmtId="1000" quotePrefix="false">
      <alignment horizontal="left"/>
    </xf>
    <xf applyAlignment="true" applyFont="true" applyNumberFormat="true" borderId="0" fillId="0" fontId="5" numFmtId="1000" quotePrefix="false">
      <alignment horizontal="center"/>
    </xf>
    <xf applyAlignment="true" applyBorder="true" applyFont="true" applyNumberFormat="true" borderId="1" fillId="0" fontId="5" numFmtId="1000" quotePrefix="false">
      <alignment horizontal="center"/>
    </xf>
    <xf applyAlignment="true" applyBorder="true" applyFont="true" applyNumberFormat="true" borderId="10" fillId="0" fontId="4" numFmtId="1001" quotePrefix="false">
      <alignment horizontal="center" vertical="top"/>
    </xf>
    <xf applyAlignment="true" applyBorder="true" applyFont="true" applyNumberFormat="true" borderId="10" fillId="0" fontId="4" numFmtId="1000" quotePrefix="false">
      <alignment horizontal="center" vertical="top"/>
    </xf>
    <xf applyBorder="true" applyFont="true" applyNumberFormat="true" borderId="4" fillId="0" fontId="3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5" Target="styles.xml" Type="http://schemas.openxmlformats.org/officeDocument/2006/relationships/styles"/>
  <Relationship Id="rId4" Target="sharedStrings.xml" Type="http://schemas.openxmlformats.org/officeDocument/2006/relationships/sharedStrings"/>
  <Relationship Id="rId3" Target="worksheets/sheet3.xml" Type="http://schemas.openxmlformats.org/officeDocument/2006/relationships/worksheet"/>
  <Relationship Id="rId2" Target="worksheets/sheet2.xml" Type="http://schemas.openxmlformats.org/officeDocument/2006/relationships/worksheet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XO Thames"/>
        <a:ea typeface=""/>
        <a:cs typeface=""/>
      </a:majorFont>
      <a:minorFont>
        <a:latin typeface="XO Thames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>
          <a:solidFill>
            <a:schemeClr val="phClr">
              <a:shade val="95000"/>
              <a:satMod val="105000"/>
            </a:schemeClr>
          </a:solidFill>
        </a:ln>
        <a:ln>
          <a:solidFill>
            <a:schemeClr val="phClr"/>
          </a:solidFill>
        </a:ln>
        <a:ln>
          <a:solidFill>
            <a:schemeClr val="phClr"/>
          </a:solidFill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5"/>
  <sheetViews>
    <sheetView showZeros="true" workbookViewId="0"/>
  </sheetViews>
  <sheetFormatPr baseColWidth="8" customHeight="false" defaultColWidth="8.68750015859329" defaultRowHeight="15" zeroHeight="false"/>
  <sheetData>
    <row hidden="false" ht="15" outlineLevel="0" r="1">
      <c r="A1" s="0" t="s">
        <v>0</v>
      </c>
    </row>
    <row hidden="false" ht="15" outlineLevel="0" r="2">
      <c r="A2" s="0" t="s">
        <v>1</v>
      </c>
    </row>
    <row hidden="false" ht="15" outlineLevel="0" r="3">
      <c r="A3" s="1" t="s">
        <v>2</v>
      </c>
      <c r="B3" s="0" t="n"/>
      <c r="C3" s="0" t="n"/>
      <c r="D3" s="0" t="n"/>
      <c r="E3" s="0" t="n"/>
      <c r="F3" s="0" t="n"/>
      <c r="G3" s="0" t="n"/>
      <c r="H3" s="0" t="n"/>
    </row>
    <row hidden="false" ht="15" outlineLevel="0" r="4">
      <c r="A4" s="2" t="s">
        <v>3</v>
      </c>
      <c r="B4" s="3" t="s"/>
      <c r="C4" s="3" t="s"/>
      <c r="D4" s="3" t="s"/>
      <c r="E4" s="3" t="s"/>
      <c r="F4" s="3" t="s"/>
      <c r="G4" s="3" t="s"/>
      <c r="H4" s="4" t="s"/>
    </row>
    <row hidden="false" ht="15" outlineLevel="0" r="5">
      <c r="A5" s="5" t="s">
        <v>4</v>
      </c>
      <c r="B5" s="0" t="n"/>
      <c r="C5" s="0" t="n"/>
      <c r="D5" s="0" t="n"/>
      <c r="E5" s="6" t="s">
        <v>5</v>
      </c>
      <c r="F5" s="7" t="s">
        <v>6</v>
      </c>
      <c r="G5" s="8" t="s"/>
      <c r="H5" s="9" t="s"/>
    </row>
    <row hidden="false" ht="15" outlineLevel="0" r="6">
      <c r="A6" s="0" t="s">
        <v>7</v>
      </c>
      <c r="B6" s="0" t="n"/>
      <c r="C6" s="0" t="n"/>
      <c r="D6" s="10" t="s">
        <v>8</v>
      </c>
      <c r="E6" s="11" t="s"/>
      <c r="F6" s="12" t="n">
        <v>1</v>
      </c>
      <c r="G6" s="0" t="n"/>
      <c r="H6" s="0" t="n"/>
    </row>
    <row customHeight="true" hidden="false" ht="15" outlineLevel="0" r="7">
      <c r="A7" s="13" t="s">
        <v>9</v>
      </c>
      <c r="B7" s="13" t="s">
        <v>10</v>
      </c>
      <c r="C7" s="14" t="s"/>
      <c r="D7" s="13" t="s">
        <v>11</v>
      </c>
      <c r="E7" s="13" t="s">
        <v>12</v>
      </c>
      <c r="F7" s="15" t="s"/>
      <c r="G7" s="16" t="s"/>
      <c r="H7" s="13" t="s">
        <v>13</v>
      </c>
    </row>
    <row hidden="false" ht="15" outlineLevel="0" r="8">
      <c r="A8" s="17" t="s"/>
      <c r="B8" s="18" t="s"/>
      <c r="C8" s="19" t="s"/>
      <c r="D8" s="17" t="s"/>
      <c r="E8" s="13" t="s">
        <v>14</v>
      </c>
      <c r="F8" s="13" t="s">
        <v>15</v>
      </c>
      <c r="G8" s="13" t="s">
        <v>16</v>
      </c>
      <c r="H8" s="17" t="s"/>
    </row>
    <row hidden="false" ht="15" outlineLevel="0" r="9">
      <c r="A9" s="20" t="n">
        <v>1</v>
      </c>
      <c r="B9" s="20" t="n">
        <v>2</v>
      </c>
      <c r="C9" s="21" t="s"/>
      <c r="D9" s="20" t="n">
        <v>3</v>
      </c>
      <c r="E9" s="20" t="n">
        <v>4</v>
      </c>
      <c r="F9" s="20" t="n">
        <v>5</v>
      </c>
      <c r="G9" s="20" t="n">
        <v>6</v>
      </c>
      <c r="H9" s="20" t="n">
        <v>7</v>
      </c>
    </row>
    <row hidden="false" ht="15" outlineLevel="0" r="10">
      <c r="A10" s="22" t="s">
        <v>17</v>
      </c>
      <c r="B10" s="23" t="s"/>
      <c r="C10" s="23" t="s"/>
      <c r="D10" s="23" t="s"/>
      <c r="E10" s="23" t="s"/>
      <c r="F10" s="23" t="s"/>
      <c r="G10" s="23" t="s"/>
      <c r="H10" s="24" t="s"/>
    </row>
    <row customHeight="true" hidden="false" ht="25.4890747070312" outlineLevel="0" r="11">
      <c r="A11" s="25" t="n">
        <v>401.08</v>
      </c>
      <c r="B11" s="26" t="s">
        <v>18</v>
      </c>
      <c r="C11" s="27" t="s"/>
      <c r="D11" s="25" t="n">
        <v>35</v>
      </c>
      <c r="E11" s="28" t="n">
        <v>0.06</v>
      </c>
      <c r="F11" s="29" t="n">
        <v>5.8</v>
      </c>
      <c r="G11" s="29" t="n">
        <v>0.1</v>
      </c>
      <c r="H11" s="28" t="n">
        <v>52.88</v>
      </c>
    </row>
    <row customHeight="true" hidden="false" ht="15" outlineLevel="0" r="12">
      <c r="A12" s="30" t="n">
        <v>121</v>
      </c>
      <c r="B12" s="26" t="s">
        <v>19</v>
      </c>
      <c r="C12" s="27" t="s"/>
      <c r="D12" s="31" t="s">
        <v>20</v>
      </c>
      <c r="E12" s="28" t="n">
        <v>6.3</v>
      </c>
      <c r="F12" s="28" t="n">
        <v>10.2</v>
      </c>
      <c r="G12" s="28" t="n">
        <v>37.9</v>
      </c>
      <c r="H12" s="29" t="n">
        <v>247</v>
      </c>
    </row>
    <row customHeight="true" hidden="false" ht="19.2000122070312" outlineLevel="0" r="13">
      <c r="A13" s="25" t="n">
        <v>283</v>
      </c>
      <c r="B13" s="26" t="s">
        <v>21</v>
      </c>
      <c r="C13" s="27" t="s"/>
      <c r="D13" s="25" t="n">
        <v>200</v>
      </c>
      <c r="E13" s="32" t="n"/>
      <c r="F13" s="32" t="n"/>
      <c r="G13" s="28" t="n">
        <v>10</v>
      </c>
      <c r="H13" s="29" t="n">
        <v>40</v>
      </c>
    </row>
    <row hidden="false" ht="15" outlineLevel="0" r="14">
      <c r="A14" s="33" t="n">
        <v>420.06</v>
      </c>
      <c r="B14" s="34" t="s">
        <v>22</v>
      </c>
      <c r="C14" s="35" t="s"/>
      <c r="D14" s="33" t="n">
        <v>30</v>
      </c>
      <c r="E14" s="33" t="n">
        <v>4</v>
      </c>
      <c r="F14" s="36" t="n">
        <v>0.5</v>
      </c>
      <c r="G14" s="36" t="n">
        <v>27.5</v>
      </c>
      <c r="H14" s="33" t="n">
        <v>130</v>
      </c>
    </row>
    <row hidden="false" ht="15" outlineLevel="0" r="15">
      <c r="A15" s="25" t="n">
        <v>582</v>
      </c>
      <c r="B15" s="26" t="s">
        <v>23</v>
      </c>
      <c r="C15" s="27" t="s"/>
      <c r="D15" s="25" t="n">
        <v>120</v>
      </c>
      <c r="E15" s="25" t="n">
        <v>10.4</v>
      </c>
      <c r="F15" s="29" t="n">
        <v>16.5</v>
      </c>
      <c r="G15" s="29" t="n">
        <v>75.5</v>
      </c>
      <c r="H15" s="25" t="n">
        <v>470</v>
      </c>
    </row>
    <row customHeight="true" hidden="false" ht="30" outlineLevel="0" r="16">
      <c r="A16" s="37" t="s">
        <v>24</v>
      </c>
      <c r="B16" s="0" t="n"/>
      <c r="C16" s="38" t="s"/>
      <c r="D16" s="0" t="n"/>
      <c r="E16" s="28" t="n">
        <f aca="false" ca="false" dt2D="false" dtr="false" t="normal">SUM(E11:E14)</f>
        <v>10.36</v>
      </c>
      <c r="F16" s="28" t="n">
        <f aca="false" ca="false" dt2D="false" dtr="false" t="normal">SUM(F11:F14)</f>
        <v>16.5</v>
      </c>
      <c r="G16" s="28" t="n">
        <f aca="false" ca="false" dt2D="false" dtr="false" t="normal">SUM(G11:G14)</f>
        <v>75.5</v>
      </c>
      <c r="H16" s="28" t="n">
        <f aca="false" ca="false" dt2D="false" dtr="false" t="normal">SUM(H11:H14)</f>
        <v>469.88</v>
      </c>
    </row>
    <row customHeight="true" hidden="false" ht="36.5499992370605" outlineLevel="0" r="17">
      <c r="A17" s="37" t="s">
        <v>25</v>
      </c>
      <c r="B17" s="0" t="n"/>
      <c r="C17" s="38" t="s"/>
      <c r="D17" s="0" t="n"/>
      <c r="E17" s="0" t="n"/>
      <c r="F17" s="0" t="n"/>
      <c r="G17" s="0" t="n"/>
      <c r="H17" s="0" t="n"/>
    </row>
    <row customHeight="true" hidden="false" ht="23.2543334960938" outlineLevel="0" r="18">
      <c r="A18" s="39" t="n">
        <v>2.1</v>
      </c>
      <c r="B18" s="40" t="s">
        <v>26</v>
      </c>
      <c r="C18" s="41" t="n"/>
      <c r="D18" s="42" t="n">
        <v>60</v>
      </c>
      <c r="E18" s="41" t="n">
        <v>1.38</v>
      </c>
      <c r="F18" s="41" t="n">
        <v>3.08</v>
      </c>
      <c r="G18" s="41" t="n">
        <v>7.01</v>
      </c>
      <c r="H18" s="41" t="n">
        <v>62.12</v>
      </c>
    </row>
    <row customHeight="true" hidden="false" ht="36.6000061035156" outlineLevel="0" r="19">
      <c r="A19" s="43" t="n">
        <v>56.13</v>
      </c>
      <c r="B19" s="26" t="s">
        <v>27</v>
      </c>
      <c r="C19" s="27" t="s"/>
      <c r="D19" s="44" t="s">
        <v>28</v>
      </c>
      <c r="E19" s="28" t="n">
        <v>2.03</v>
      </c>
      <c r="F19" s="28" t="n">
        <v>5.67</v>
      </c>
      <c r="G19" s="28" t="n">
        <v>10.16</v>
      </c>
      <c r="H19" s="28" t="n">
        <v>100.62</v>
      </c>
    </row>
    <row customHeight="true" hidden="false" ht="27.5999755859375" outlineLevel="0" r="20">
      <c r="A20" s="25" t="n">
        <v>445.35</v>
      </c>
      <c r="B20" s="26" t="s">
        <v>29</v>
      </c>
      <c r="C20" s="27" t="s"/>
      <c r="D20" s="32" t="n">
        <v>75</v>
      </c>
      <c r="E20" s="28" t="n">
        <v>10</v>
      </c>
      <c r="F20" s="28" t="n">
        <v>11.8</v>
      </c>
      <c r="G20" s="28" t="n">
        <v>8.34</v>
      </c>
      <c r="H20" s="28" t="n">
        <v>179</v>
      </c>
    </row>
    <row customHeight="true" hidden="false" ht="38.4000244140625" outlineLevel="0" r="21">
      <c r="A21" s="25" t="n">
        <v>302</v>
      </c>
      <c r="B21" s="26" t="s">
        <v>30</v>
      </c>
      <c r="C21" s="27" t="s"/>
      <c r="D21" s="32" t="s">
        <v>31</v>
      </c>
      <c r="E21" s="28" t="n">
        <v>4.77</v>
      </c>
      <c r="F21" s="28" t="n">
        <v>4.86</v>
      </c>
      <c r="G21" s="28" t="n">
        <v>21.48</v>
      </c>
      <c r="H21" s="28" t="n">
        <v>148.55</v>
      </c>
    </row>
    <row hidden="false" ht="15" outlineLevel="0" r="22">
      <c r="A22" s="25" t="n">
        <v>283</v>
      </c>
      <c r="B22" s="26" t="s">
        <v>32</v>
      </c>
      <c r="C22" s="27" t="s"/>
      <c r="D22" s="25" t="n">
        <v>200</v>
      </c>
      <c r="E22" s="32" t="n"/>
      <c r="F22" s="32" t="n"/>
      <c r="G22" s="28" t="n">
        <v>10</v>
      </c>
      <c r="H22" s="29" t="n">
        <v>40</v>
      </c>
    </row>
    <row hidden="false" ht="15" outlineLevel="0" r="23">
      <c r="A23" s="25" t="n">
        <v>420.06</v>
      </c>
      <c r="B23" s="26" t="s">
        <v>22</v>
      </c>
      <c r="C23" s="27" t="s"/>
      <c r="D23" s="25" t="n">
        <v>50</v>
      </c>
      <c r="E23" s="25" t="n">
        <v>3.2</v>
      </c>
      <c r="F23" s="29" t="n">
        <v>0.4</v>
      </c>
      <c r="G23" s="29" t="n">
        <v>22</v>
      </c>
      <c r="H23" s="25" t="n">
        <v>104</v>
      </c>
    </row>
    <row outlineLevel="0" r="24">
      <c r="A24" s="37" t="s">
        <v>33</v>
      </c>
      <c r="B24" s="38" t="s"/>
      <c r="C24" s="38" t="s"/>
      <c r="D24" s="45" t="s"/>
      <c r="E24" s="28" t="n">
        <f aca="false" ca="false" dt2D="false" dtr="false" t="normal">SUM(E18:E23)</f>
        <v>21.38</v>
      </c>
      <c r="F24" s="28" t="n">
        <f aca="false" ca="false" dt2D="false" dtr="false" t="normal">SUM(F18:F23)</f>
        <v>25.81</v>
      </c>
      <c r="G24" s="28" t="n">
        <f aca="false" ca="false" dt2D="false" dtr="false" t="normal">SUM(G18:G23)</f>
        <v>78.99</v>
      </c>
      <c r="H24" s="28" t="n">
        <f aca="false" ca="false" dt2D="false" dtr="false" t="normal">SUM(H18:H23)</f>
        <v>634.29</v>
      </c>
    </row>
    <row outlineLevel="0" r="25">
      <c r="A25" s="37" t="s">
        <v>34</v>
      </c>
      <c r="B25" s="38" t="s"/>
      <c r="C25" s="38" t="s"/>
      <c r="D25" s="45" t="s"/>
      <c r="E25" s="28" t="n">
        <f aca="false" ca="false" dt2D="false" dtr="false" t="normal">E16+E24</f>
        <v>31.74</v>
      </c>
      <c r="F25" s="28" t="n">
        <f aca="false" ca="false" dt2D="false" dtr="false" t="normal">F16+F24</f>
        <v>42.31</v>
      </c>
      <c r="G25" s="28" t="n">
        <f aca="false" ca="false" dt2D="false" dtr="false" t="normal">G16+G24</f>
        <v>154.49</v>
      </c>
      <c r="H25" s="28" t="n">
        <f aca="false" ca="false" dt2D="false" dtr="false" t="normal">H16+H24</f>
        <v>1104.17</v>
      </c>
    </row>
  </sheetData>
  <mergeCells count="24">
    <mergeCell ref="A4:H4"/>
    <mergeCell ref="F5:H5"/>
    <mergeCell ref="H7:H8"/>
    <mergeCell ref="E7:G7"/>
    <mergeCell ref="A10:H10"/>
    <mergeCell ref="D6:E6"/>
    <mergeCell ref="D7:D8"/>
    <mergeCell ref="A7:A8"/>
    <mergeCell ref="B7:C8"/>
    <mergeCell ref="B9:C9"/>
    <mergeCell ref="B11:C11"/>
    <mergeCell ref="A25:D25"/>
    <mergeCell ref="A24:D24"/>
    <mergeCell ref="B23:C23"/>
    <mergeCell ref="B22:C22"/>
    <mergeCell ref="B21:C21"/>
    <mergeCell ref="B20:C20"/>
    <mergeCell ref="B19:C19"/>
    <mergeCell ref="A17:H17"/>
    <mergeCell ref="A16:D16"/>
    <mergeCell ref="B15:C15"/>
    <mergeCell ref="B14:C14"/>
    <mergeCell ref="B13:C13"/>
    <mergeCell ref="B12:C12"/>
  </mergeCells>
  <pageMargins bottom="0.75" footer="0.511805534362793" header="0.511805534362793" left="0.700000047683716" right="0.700000047683716" top="0.75"/>
  <pageSetup fitToHeight="0" fitToWidth="0" orientation="portrait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"/>
  <sheetViews>
    <sheetView showZeros="true" workbookViewId="0"/>
  </sheetViews>
  <sheetFormatPr baseColWidth="8" customHeight="false" defaultColWidth="8.68750015859329" defaultRowHeight="15" zeroHeight="false"/>
  <sheetData/>
  <pageMargins bottom="0.75" footer="0.511805534362793" header="0.511805534362793" left="0.700000047683716" right="0.700000047683716" top="0.75"/>
  <pageSetup fitToHeight="0" fitToWidth="0" orientation="portrait" paperHeight="297mm" paperSize="9" paperWidth="210mm" scale="100"/>
</worksheet>
</file>

<file path=xl/worksheets/sheet3.xml><?xml version="1.0" encoding="utf-8"?>
<worksheet xmlns="http://schemas.openxmlformats.org/spreadsheetml/2006/main" xmlns:a="http://schemas.openxmlformats.org/drawingml/2006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"/>
  <sheetViews>
    <sheetView showZeros="true" workbookViewId="0"/>
  </sheetViews>
  <sheetFormatPr baseColWidth="8" customHeight="false" defaultColWidth="8.68750015859329" defaultRowHeight="15" zeroHeight="false"/>
  <sheetData/>
  <pageMargins bottom="0.75" footer="0.511805534362793" header="0.511805534362793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MyOffice-CoreFramework-Windows/22-903.417.5503.534.8@RELEASE-DESKTOP-SORREL_HOME-RC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2023-01-11T09:20:48Z</dcterms:modified>
</cp:coreProperties>
</file>